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업무폴더\편성\27년 편성(송현웅)\1. 기재부대응(중기, 단년도)\2. 단년도편성\260826_지출구조조정 홈페이지 등재\등재\"/>
    </mc:Choice>
  </mc:AlternateContent>
  <xr:revisionPtr revIDLastSave="0" documentId="13_ncr:1_{1B7B2366-D681-4E35-B445-D12E11007D03}" xr6:coauthVersionLast="47" xr6:coauthVersionMax="47" xr10:uidLastSave="{00000000-0000-0000-0000-000000000000}"/>
  <bookViews>
    <workbookView xWindow="28680" yWindow="-120" windowWidth="29040" windowHeight="15720" xr2:uid="{3ACF8701-705E-4272-AED4-FBDF84DA85D3}"/>
  </bookViews>
  <sheets>
    <sheet name="지출구조조정" sheetId="3" r:id="rId1"/>
  </sheets>
  <definedNames>
    <definedName name="_xlnm.Print_Area" localSheetId="0">지출구조조정!$E$3:$J$52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7" i="3" l="1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6" i="3"/>
  <c r="E3" i="3"/>
</calcChain>
</file>

<file path=xl/sharedStrings.xml><?xml version="1.0" encoding="utf-8"?>
<sst xmlns="http://schemas.openxmlformats.org/spreadsheetml/2006/main" count="148" uniqueCount="63">
  <si>
    <t>부처</t>
  </si>
  <si>
    <r>
      <t>(</t>
    </r>
    <r>
      <rPr>
        <sz val="11"/>
        <color rgb="FF000000"/>
        <rFont val="휴먼명조"/>
        <charset val="129"/>
      </rPr>
      <t>단위</t>
    </r>
    <r>
      <rPr>
        <sz val="11"/>
        <color rgb="FF000000"/>
        <rFont val="HCI Poppy"/>
        <family val="2"/>
      </rPr>
      <t xml:space="preserve">: </t>
    </r>
    <r>
      <rPr>
        <sz val="11"/>
        <color rgb="FF000000"/>
        <rFont val="휴먼명조"/>
        <charset val="129"/>
      </rPr>
      <t>백만원</t>
    </r>
    <r>
      <rPr>
        <sz val="11"/>
        <color rgb="FF000000"/>
        <rFont val="HCI Poppy"/>
        <family val="2"/>
      </rPr>
      <t>)</t>
    </r>
  </si>
  <si>
    <t>구조조정실적</t>
    <phoneticPr fontId="6" type="noConversion"/>
  </si>
  <si>
    <t>구조조정유형</t>
    <phoneticPr fontId="6" type="noConversion"/>
  </si>
  <si>
    <t>‘26년
본예산</t>
    <phoneticPr fontId="6" type="noConversion"/>
  </si>
  <si>
    <t>‘27년
정부안</t>
    <phoneticPr fontId="6" type="noConversion"/>
  </si>
  <si>
    <t>사업명</t>
    <phoneticPr fontId="6" type="noConversion"/>
  </si>
  <si>
    <t>해양경찰청</t>
    <phoneticPr fontId="6" type="noConversion"/>
  </si>
  <si>
    <t>연안안전사고예방활동
(파출소및출장소운영)</t>
    <phoneticPr fontId="6" type="noConversion"/>
  </si>
  <si>
    <t>제도개선</t>
  </si>
  <si>
    <t>연안안전지킴이운영</t>
    <phoneticPr fontId="6" type="noConversion"/>
  </si>
  <si>
    <t>집행부진</t>
  </si>
  <si>
    <t>경비대테러역량강화
(경비함정보험료)</t>
    <phoneticPr fontId="6" type="noConversion"/>
  </si>
  <si>
    <t>수색구조역량강화
(구조소모품)</t>
    <phoneticPr fontId="6" type="noConversion"/>
  </si>
  <si>
    <t>우선순위 조정</t>
  </si>
  <si>
    <t>수색구조역량강화
(구조장비확충)</t>
    <phoneticPr fontId="6" type="noConversion"/>
  </si>
  <si>
    <t>수색구조역량강화
(민간구조협력)</t>
    <phoneticPr fontId="6" type="noConversion"/>
  </si>
  <si>
    <t>수색구조역량강화
(체력단련장비)</t>
    <phoneticPr fontId="6" type="noConversion"/>
  </si>
  <si>
    <t>유사중복 정비</t>
  </si>
  <si>
    <t>연안구조장비도입
(구조역량강화)</t>
    <phoneticPr fontId="6" type="noConversion"/>
  </si>
  <si>
    <t>관행적 경상경비 지원</t>
  </si>
  <si>
    <t>통신위성장비관리
(레이더교체및운영)</t>
    <phoneticPr fontId="6" type="noConversion"/>
  </si>
  <si>
    <t>통신위성장비관리
(재난안전통신망구축운영)</t>
    <phoneticPr fontId="6" type="noConversion"/>
  </si>
  <si>
    <t>경비대테러역량강화
(드론교육)</t>
    <phoneticPr fontId="6" type="noConversion"/>
  </si>
  <si>
    <t>경비대테러역량강화
(드론운영)</t>
    <phoneticPr fontId="6" type="noConversion"/>
  </si>
  <si>
    <t>경비대테러역량강화
(특공대활동지원)</t>
    <phoneticPr fontId="6" type="noConversion"/>
  </si>
  <si>
    <t>범죄수사활동
(수사시설유지보수)</t>
    <phoneticPr fontId="6" type="noConversion"/>
  </si>
  <si>
    <t>과학수사역량강화
(공신력강화)</t>
    <phoneticPr fontId="6" type="noConversion"/>
  </si>
  <si>
    <t>항공기정비유지
(지상지원장비 등)</t>
    <phoneticPr fontId="6" type="noConversion"/>
  </si>
  <si>
    <t>차량정비유지</t>
    <phoneticPr fontId="6" type="noConversion"/>
  </si>
  <si>
    <t>평가, 지적</t>
  </si>
  <si>
    <t>급대여품관리
(관현악단피복)</t>
    <phoneticPr fontId="6" type="noConversion"/>
  </si>
  <si>
    <t>급대여품관리</t>
    <phoneticPr fontId="6" type="noConversion"/>
  </si>
  <si>
    <t>진압및전투장비관리</t>
    <phoneticPr fontId="6" type="noConversion"/>
  </si>
  <si>
    <t>총무활동
(총무활동지원)</t>
    <phoneticPr fontId="6" type="noConversion"/>
  </si>
  <si>
    <t>공공부문 경비</t>
  </si>
  <si>
    <t>총무활동
(특수기록관)</t>
    <phoneticPr fontId="6" type="noConversion"/>
  </si>
  <si>
    <t>교육원지원
(도서관도서구입)</t>
    <phoneticPr fontId="6" type="noConversion"/>
  </si>
  <si>
    <t>교육원지원
(드론운영유류비)</t>
    <phoneticPr fontId="6" type="noConversion"/>
  </si>
  <si>
    <t>교육원지원
(훈련실습장유류비)</t>
    <phoneticPr fontId="6" type="noConversion"/>
  </si>
  <si>
    <t>경비대테러역량강화
(대테러대응시스템 유지보수)</t>
    <phoneticPr fontId="6" type="noConversion"/>
  </si>
  <si>
    <t>범죄수사활동
(KICS기능개선)</t>
    <phoneticPr fontId="6" type="noConversion"/>
  </si>
  <si>
    <t>수색구조역량강화
(다국적해양훈련)</t>
    <phoneticPr fontId="6" type="noConversion"/>
  </si>
  <si>
    <t>수색구조역량강화
(국제연합훈련)</t>
    <phoneticPr fontId="6" type="noConversion"/>
  </si>
  <si>
    <t>수색구조역량강화
(방연자재)</t>
    <phoneticPr fontId="6" type="noConversion"/>
  </si>
  <si>
    <t>항공기정비유지
(항공보험)</t>
    <phoneticPr fontId="6" type="noConversion"/>
  </si>
  <si>
    <t>항공기정비유지
(항공장비개선)</t>
    <phoneticPr fontId="6" type="noConversion"/>
  </si>
  <si>
    <t>함정유류관리
(유류저장소)</t>
    <phoneticPr fontId="6" type="noConversion"/>
  </si>
  <si>
    <t>정보통신보안활동
(통신장비유지관리)</t>
    <phoneticPr fontId="6" type="noConversion"/>
  </si>
  <si>
    <t>기타</t>
  </si>
  <si>
    <t>해양오염예방활동
(해양오염방제시스템 유지보수(해양오염방제시스템))</t>
    <phoneticPr fontId="6" type="noConversion"/>
  </si>
  <si>
    <t>해양경찰정보화관리(정보화)</t>
    <phoneticPr fontId="6" type="noConversion"/>
  </si>
  <si>
    <t>해양경찰정보화관리(정보화)
(수상레저종합정보시스템 유지관리비)</t>
    <phoneticPr fontId="6" type="noConversion"/>
  </si>
  <si>
    <t>해양경찰정보화관리(정보화)
(통합상황관리시스템 유지관리비)</t>
    <phoneticPr fontId="6" type="noConversion"/>
  </si>
  <si>
    <t>해양경찰정보화관리(정보화)
(통합성과관리시스템 유지관리비)</t>
    <phoneticPr fontId="6" type="noConversion"/>
  </si>
  <si>
    <t>해양경찰정보화관리(정보화)
(통합신고처리시스템 유지관리비)</t>
    <phoneticPr fontId="6" type="noConversion"/>
  </si>
  <si>
    <t>해양경찰정보화관리(정보화)
(ai 해양경비지원시스템 유지관리비)</t>
    <phoneticPr fontId="6" type="noConversion"/>
  </si>
  <si>
    <t>해양경찰정보화관리(정보화)
(AI빅데이터플랫폼 유지관리비)</t>
    <phoneticPr fontId="6" type="noConversion"/>
  </si>
  <si>
    <t>해양경비지원시스템구축관리(정보화)</t>
    <phoneticPr fontId="6" type="noConversion"/>
  </si>
  <si>
    <t>초소형위성체계개발사업(R&amp;D)(해경청)</t>
    <phoneticPr fontId="6" type="noConversion"/>
  </si>
  <si>
    <t>지능형해양사고대응플랫폼구축(R&amp;D)</t>
    <phoneticPr fontId="6" type="noConversion"/>
  </si>
  <si>
    <t>탄소중립해상환경변화에따른방제대응기술개발(R&amp;D)</t>
    <phoneticPr fontId="6" type="noConversion"/>
  </si>
  <si>
    <t>수상레저기구안전인증기술기준개발(R&amp;D)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</si>
</sst>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-&quot;;@"/>
  </numFmts>
  <fonts count="1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HCI Poppy"/>
      <family val="2"/>
    </font>
    <font>
      <sz val="11"/>
      <color rgb="FF000000"/>
      <name val="휴먼명조"/>
      <charset val="129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8"/>
      <color rgb="FF000000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Border="1" applyAlignment="1">
      <alignment vertical="center"/>
    </xf>
    <xf numFmtId="176" fontId="1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176" fontId="5" fillId="0" borderId="3" xfId="0" applyNumberFormat="1" applyFont="1" applyBorder="1" applyAlignment="1">
      <alignment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6" fontId="9" fillId="0" borderId="2" xfId="0" applyNumberFormat="1" applyFont="1" applyBorder="1">
      <alignment vertical="center"/>
    </xf>
    <xf numFmtId="176" fontId="9" fillId="0" borderId="0" xfId="0" applyNumberFormat="1" applyFont="1">
      <alignment vertical="center"/>
    </xf>
    <xf numFmtId="176" fontId="7" fillId="3" borderId="8" xfId="0" applyNumberFormat="1" applyFont="1" applyFill="1" applyBorder="1" applyAlignment="1">
      <alignment horizontal="center" vertical="center" wrapText="1"/>
    </xf>
    <xf numFmtId="176" fontId="7" fillId="3" borderId="4" xfId="0" applyNumberFormat="1" applyFont="1" applyFill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9F2B6-9F53-4396-ABBE-01C9BBCE04BF}">
  <sheetPr>
    <pageSetUpPr fitToPage="1"/>
  </sheetPr>
  <dimension ref="E1:K52"/>
  <sheetViews>
    <sheetView tabSelected="1" zoomScale="70" zoomScaleNormal="70" workbookViewId="0">
      <selection activeCell="E2" sqref="E2"/>
    </sheetView>
  </sheetViews>
  <sheetFormatPr defaultRowHeight="16.5"/>
  <cols>
    <col min="1" max="4" width="9" style="1"/>
    <col min="5" max="5" width="24.375" style="12" customWidth="1"/>
    <col min="6" max="6" width="40.875" style="12" customWidth="1"/>
    <col min="7" max="10" width="16.875" style="12" customWidth="1"/>
    <col min="11" max="16384" width="9" style="1"/>
  </cols>
  <sheetData>
    <row r="1" spans="5:11">
      <c r="E1" s="1"/>
      <c r="F1" s="1"/>
      <c r="G1" s="1"/>
      <c r="H1" s="1"/>
      <c r="I1" s="1"/>
      <c r="J1" s="1"/>
    </row>
    <row r="2" spans="5:11" ht="17.25" thickBot="1">
      <c r="E2" s="1"/>
      <c r="F2" s="1"/>
      <c r="G2" s="1"/>
      <c r="H2" s="1"/>
      <c r="I2" s="1"/>
      <c r="J2" s="1"/>
      <c r="K2" s="2"/>
    </row>
    <row r="3" spans="5:11" ht="31.5" customHeight="1" thickBot="1">
      <c r="E3" s="16" t="str">
        <f>E6&amp;" 지출 구조조정 사업(대외공개용)"</f>
        <v>해양경찰청 지출 구조조정 사업(대외공개용)</v>
      </c>
      <c r="F3" s="17"/>
      <c r="G3" s="17"/>
      <c r="H3" s="17"/>
      <c r="I3" s="17"/>
      <c r="J3" s="18"/>
      <c r="K3" s="2"/>
    </row>
    <row r="4" spans="5:11">
      <c r="E4" s="3"/>
      <c r="F4" s="4"/>
      <c r="G4" s="4"/>
      <c r="H4" s="4"/>
      <c r="I4" s="5"/>
      <c r="J4" s="6" t="s">
        <v>1</v>
      </c>
      <c r="K4" s="2"/>
    </row>
    <row r="5" spans="5:11" ht="39">
      <c r="E5" s="13" t="s">
        <v>0</v>
      </c>
      <c r="F5" s="14" t="s">
        <v>6</v>
      </c>
      <c r="G5" s="14" t="s">
        <v>4</v>
      </c>
      <c r="H5" s="14" t="s">
        <v>5</v>
      </c>
      <c r="I5" s="14" t="s">
        <v>2</v>
      </c>
      <c r="J5" s="14" t="s">
        <v>3</v>
      </c>
      <c r="K5" s="2"/>
    </row>
    <row r="6" spans="5:11" ht="34.5" customHeight="1">
      <c r="E6" s="8" t="s">
        <v>7</v>
      </c>
      <c r="F6" s="10" t="s">
        <v>12</v>
      </c>
      <c r="G6" s="11">
        <v>1570</v>
      </c>
      <c r="H6" s="11">
        <v>1280</v>
      </c>
      <c r="I6" s="9">
        <f>H6-G6</f>
        <v>-290</v>
      </c>
      <c r="J6" s="8" t="s">
        <v>11</v>
      </c>
      <c r="K6" s="2"/>
    </row>
    <row r="7" spans="5:11" ht="34.5" customHeight="1">
      <c r="E7" s="8" t="s">
        <v>7</v>
      </c>
      <c r="F7" s="10" t="s">
        <v>40</v>
      </c>
      <c r="G7" s="11">
        <v>24</v>
      </c>
      <c r="H7" s="11">
        <v>0</v>
      </c>
      <c r="I7" s="9">
        <f t="shared" ref="I7:I52" si="0">H7-G7</f>
        <v>-24</v>
      </c>
      <c r="J7" s="8" t="s">
        <v>14</v>
      </c>
      <c r="K7" s="2"/>
    </row>
    <row r="8" spans="5:11" ht="34.5" customHeight="1">
      <c r="E8" s="8" t="s">
        <v>7</v>
      </c>
      <c r="F8" s="10" t="s">
        <v>23</v>
      </c>
      <c r="G8" s="11">
        <v>336</v>
      </c>
      <c r="H8" s="11">
        <v>0</v>
      </c>
      <c r="I8" s="9">
        <f t="shared" si="0"/>
        <v>-336</v>
      </c>
      <c r="J8" s="8" t="s">
        <v>14</v>
      </c>
      <c r="K8" s="2"/>
    </row>
    <row r="9" spans="5:11" ht="34.5" customHeight="1">
      <c r="E9" s="8" t="s">
        <v>7</v>
      </c>
      <c r="F9" s="10" t="s">
        <v>24</v>
      </c>
      <c r="G9" s="11">
        <v>874</v>
      </c>
      <c r="H9" s="11">
        <v>686</v>
      </c>
      <c r="I9" s="9">
        <f t="shared" si="0"/>
        <v>-188</v>
      </c>
      <c r="J9" s="8" t="s">
        <v>11</v>
      </c>
      <c r="K9" s="2"/>
    </row>
    <row r="10" spans="5:11" ht="34.5" customHeight="1">
      <c r="E10" s="8" t="s">
        <v>7</v>
      </c>
      <c r="F10" s="10" t="s">
        <v>25</v>
      </c>
      <c r="G10" s="11">
        <v>3265</v>
      </c>
      <c r="H10" s="11">
        <v>2498</v>
      </c>
      <c r="I10" s="9">
        <f t="shared" si="0"/>
        <v>-767</v>
      </c>
      <c r="J10" s="8" t="s">
        <v>20</v>
      </c>
      <c r="K10" s="2"/>
    </row>
    <row r="11" spans="5:11" ht="34.5" customHeight="1">
      <c r="E11" s="8" t="s">
        <v>7</v>
      </c>
      <c r="F11" s="10" t="s">
        <v>27</v>
      </c>
      <c r="G11" s="11">
        <v>66</v>
      </c>
      <c r="H11" s="11">
        <v>0</v>
      </c>
      <c r="I11" s="9">
        <f t="shared" si="0"/>
        <v>-66</v>
      </c>
      <c r="J11" s="8" t="s">
        <v>14</v>
      </c>
      <c r="K11" s="2"/>
    </row>
    <row r="12" spans="5:11" ht="34.5" customHeight="1">
      <c r="E12" s="8" t="s">
        <v>7</v>
      </c>
      <c r="F12" s="10" t="s">
        <v>37</v>
      </c>
      <c r="G12" s="11">
        <v>10</v>
      </c>
      <c r="H12" s="11">
        <v>0</v>
      </c>
      <c r="I12" s="9">
        <f t="shared" si="0"/>
        <v>-10</v>
      </c>
      <c r="J12" s="8" t="s">
        <v>20</v>
      </c>
    </row>
    <row r="13" spans="5:11" ht="34.5" customHeight="1">
      <c r="E13" s="8" t="s">
        <v>7</v>
      </c>
      <c r="F13" s="10" t="s">
        <v>38</v>
      </c>
      <c r="G13" s="11">
        <v>11</v>
      </c>
      <c r="H13" s="11">
        <v>0</v>
      </c>
      <c r="I13" s="9">
        <f t="shared" si="0"/>
        <v>-11</v>
      </c>
      <c r="J13" s="8" t="s">
        <v>18</v>
      </c>
    </row>
    <row r="14" spans="5:11" ht="34.5" customHeight="1">
      <c r="E14" s="8" t="s">
        <v>7</v>
      </c>
      <c r="F14" s="10" t="s">
        <v>39</v>
      </c>
      <c r="G14" s="11">
        <v>26</v>
      </c>
      <c r="H14" s="11">
        <v>0</v>
      </c>
      <c r="I14" s="9">
        <f t="shared" si="0"/>
        <v>-26</v>
      </c>
      <c r="J14" s="8" t="s">
        <v>18</v>
      </c>
    </row>
    <row r="15" spans="5:11" ht="34.5" customHeight="1">
      <c r="E15" s="8" t="s">
        <v>7</v>
      </c>
      <c r="F15" s="10" t="s">
        <v>32</v>
      </c>
      <c r="G15" s="11">
        <v>6833</v>
      </c>
      <c r="H15" s="11">
        <v>5823</v>
      </c>
      <c r="I15" s="9">
        <f t="shared" si="0"/>
        <v>-1010</v>
      </c>
      <c r="J15" s="8" t="s">
        <v>30</v>
      </c>
    </row>
    <row r="16" spans="5:11" ht="34.5" customHeight="1">
      <c r="E16" s="8" t="s">
        <v>7</v>
      </c>
      <c r="F16" s="10" t="s">
        <v>31</v>
      </c>
      <c r="G16" s="11">
        <v>18</v>
      </c>
      <c r="H16" s="11">
        <v>0</v>
      </c>
      <c r="I16" s="9">
        <f t="shared" si="0"/>
        <v>-18</v>
      </c>
      <c r="J16" s="8" t="s">
        <v>20</v>
      </c>
    </row>
    <row r="17" spans="5:10" ht="34.5" customHeight="1">
      <c r="E17" s="8" t="s">
        <v>7</v>
      </c>
      <c r="F17" s="10" t="s">
        <v>26</v>
      </c>
      <c r="G17" s="11">
        <v>421</v>
      </c>
      <c r="H17" s="11">
        <v>193</v>
      </c>
      <c r="I17" s="9">
        <f t="shared" si="0"/>
        <v>-228</v>
      </c>
      <c r="J17" s="8" t="s">
        <v>14</v>
      </c>
    </row>
    <row r="18" spans="5:10" ht="34.5" customHeight="1">
      <c r="E18" s="8" t="s">
        <v>7</v>
      </c>
      <c r="F18" s="10" t="s">
        <v>41</v>
      </c>
      <c r="G18" s="11">
        <v>1545</v>
      </c>
      <c r="H18" s="11">
        <v>523</v>
      </c>
      <c r="I18" s="9">
        <f t="shared" si="0"/>
        <v>-1022</v>
      </c>
      <c r="J18" s="8" t="s">
        <v>14</v>
      </c>
    </row>
    <row r="19" spans="5:10" ht="34.5" customHeight="1">
      <c r="E19" s="8" t="s">
        <v>7</v>
      </c>
      <c r="F19" s="10" t="s">
        <v>62</v>
      </c>
      <c r="G19" s="11">
        <v>1350</v>
      </c>
      <c r="H19" s="11">
        <v>0</v>
      </c>
      <c r="I19" s="9">
        <f t="shared" si="0"/>
        <v>-1350</v>
      </c>
      <c r="J19" s="8" t="s">
        <v>14</v>
      </c>
    </row>
    <row r="20" spans="5:10" ht="34.5" customHeight="1">
      <c r="E20" s="8" t="s">
        <v>7</v>
      </c>
      <c r="F20" s="10" t="s">
        <v>13</v>
      </c>
      <c r="G20" s="7">
        <v>55</v>
      </c>
      <c r="H20" s="7">
        <v>0</v>
      </c>
      <c r="I20" s="9">
        <f t="shared" si="0"/>
        <v>-55</v>
      </c>
      <c r="J20" s="8" t="s">
        <v>14</v>
      </c>
    </row>
    <row r="21" spans="5:10" ht="34.5" customHeight="1">
      <c r="E21" s="8" t="s">
        <v>7</v>
      </c>
      <c r="F21" s="10" t="s">
        <v>15</v>
      </c>
      <c r="G21" s="7">
        <v>3039</v>
      </c>
      <c r="H21" s="7">
        <v>2605</v>
      </c>
      <c r="I21" s="9">
        <f t="shared" si="0"/>
        <v>-434</v>
      </c>
      <c r="J21" s="8" t="s">
        <v>14</v>
      </c>
    </row>
    <row r="22" spans="5:10" ht="34.5" customHeight="1">
      <c r="E22" s="8" t="s">
        <v>7</v>
      </c>
      <c r="F22" s="10" t="s">
        <v>43</v>
      </c>
      <c r="G22" s="7">
        <v>29</v>
      </c>
      <c r="H22" s="7">
        <v>0</v>
      </c>
      <c r="I22" s="9">
        <f t="shared" si="0"/>
        <v>-29</v>
      </c>
      <c r="J22" s="8" t="s">
        <v>18</v>
      </c>
    </row>
    <row r="23" spans="5:10" ht="34.5" customHeight="1">
      <c r="E23" s="8" t="s">
        <v>7</v>
      </c>
      <c r="F23" s="10" t="s">
        <v>42</v>
      </c>
      <c r="G23" s="11">
        <v>150</v>
      </c>
      <c r="H23" s="11">
        <v>0</v>
      </c>
      <c r="I23" s="9">
        <f t="shared" si="0"/>
        <v>-150</v>
      </c>
      <c r="J23" s="8" t="s">
        <v>18</v>
      </c>
    </row>
    <row r="24" spans="5:10" ht="34.5" customHeight="1">
      <c r="E24" s="8" t="s">
        <v>7</v>
      </c>
      <c r="F24" s="10" t="s">
        <v>16</v>
      </c>
      <c r="G24" s="7">
        <v>6086</v>
      </c>
      <c r="H24" s="7">
        <v>4168</v>
      </c>
      <c r="I24" s="9">
        <f t="shared" si="0"/>
        <v>-1918</v>
      </c>
      <c r="J24" s="8" t="s">
        <v>14</v>
      </c>
    </row>
    <row r="25" spans="5:10" ht="34.5" customHeight="1">
      <c r="E25" s="8" t="s">
        <v>7</v>
      </c>
      <c r="F25" s="10" t="s">
        <v>44</v>
      </c>
      <c r="G25" s="7">
        <v>154</v>
      </c>
      <c r="H25" s="7">
        <v>0</v>
      </c>
      <c r="I25" s="9">
        <f t="shared" si="0"/>
        <v>-154</v>
      </c>
      <c r="J25" s="8" t="s">
        <v>14</v>
      </c>
    </row>
    <row r="26" spans="5:10" ht="34.5" customHeight="1">
      <c r="E26" s="8" t="s">
        <v>7</v>
      </c>
      <c r="F26" s="10" t="s">
        <v>17</v>
      </c>
      <c r="G26" s="7">
        <v>54</v>
      </c>
      <c r="H26" s="7">
        <v>0</v>
      </c>
      <c r="I26" s="9">
        <f t="shared" si="0"/>
        <v>-54</v>
      </c>
      <c r="J26" s="8" t="s">
        <v>14</v>
      </c>
    </row>
    <row r="27" spans="5:10" ht="34.5" customHeight="1">
      <c r="E27" s="8" t="s">
        <v>7</v>
      </c>
      <c r="F27" s="10" t="s">
        <v>19</v>
      </c>
      <c r="G27" s="11">
        <v>82</v>
      </c>
      <c r="H27" s="11">
        <v>0</v>
      </c>
      <c r="I27" s="9">
        <f t="shared" si="0"/>
        <v>-82</v>
      </c>
      <c r="J27" s="8" t="s">
        <v>20</v>
      </c>
    </row>
    <row r="28" spans="5:10" ht="34.5" customHeight="1">
      <c r="E28" s="8" t="s">
        <v>7</v>
      </c>
      <c r="F28" s="10" t="s">
        <v>8</v>
      </c>
      <c r="G28" s="11">
        <v>2567</v>
      </c>
      <c r="H28" s="11">
        <v>2250</v>
      </c>
      <c r="I28" s="9">
        <f t="shared" si="0"/>
        <v>-317</v>
      </c>
      <c r="J28" s="15" t="s">
        <v>14</v>
      </c>
    </row>
    <row r="29" spans="5:10" ht="34.5" customHeight="1">
      <c r="E29" s="8" t="s">
        <v>7</v>
      </c>
      <c r="F29" s="10" t="s">
        <v>10</v>
      </c>
      <c r="G29" s="11">
        <v>1577</v>
      </c>
      <c r="H29" s="11">
        <v>1155</v>
      </c>
      <c r="I29" s="9">
        <f t="shared" si="0"/>
        <v>-422</v>
      </c>
      <c r="J29" s="8" t="s">
        <v>9</v>
      </c>
    </row>
    <row r="30" spans="5:10" ht="34.5" customHeight="1">
      <c r="E30" s="8" t="s">
        <v>7</v>
      </c>
      <c r="F30" s="10" t="s">
        <v>48</v>
      </c>
      <c r="G30" s="11">
        <v>1826</v>
      </c>
      <c r="H30" s="11">
        <v>1767</v>
      </c>
      <c r="I30" s="9">
        <f t="shared" si="0"/>
        <v>-59</v>
      </c>
      <c r="J30" s="8" t="s">
        <v>14</v>
      </c>
    </row>
    <row r="31" spans="5:10" ht="34.5" customHeight="1">
      <c r="E31" s="8" t="s">
        <v>7</v>
      </c>
      <c r="F31" s="10" t="s">
        <v>60</v>
      </c>
      <c r="G31" s="11">
        <v>4300</v>
      </c>
      <c r="H31" s="11">
        <v>0</v>
      </c>
      <c r="I31" s="9">
        <f t="shared" si="0"/>
        <v>-4300</v>
      </c>
      <c r="J31" s="8" t="s">
        <v>14</v>
      </c>
    </row>
    <row r="32" spans="5:10" ht="34.5" customHeight="1">
      <c r="E32" s="8" t="s">
        <v>7</v>
      </c>
      <c r="F32" s="10" t="s">
        <v>33</v>
      </c>
      <c r="G32" s="11">
        <v>3336</v>
      </c>
      <c r="H32" s="11">
        <v>2836</v>
      </c>
      <c r="I32" s="9">
        <f t="shared" si="0"/>
        <v>-500</v>
      </c>
      <c r="J32" s="8" t="s">
        <v>30</v>
      </c>
    </row>
    <row r="33" spans="5:10" ht="34.5" customHeight="1">
      <c r="E33" s="8" t="s">
        <v>7</v>
      </c>
      <c r="F33" s="10" t="s">
        <v>29</v>
      </c>
      <c r="G33" s="11">
        <v>3805</v>
      </c>
      <c r="H33" s="11">
        <v>3234</v>
      </c>
      <c r="I33" s="9">
        <f t="shared" si="0"/>
        <v>-571</v>
      </c>
      <c r="J33" s="8" t="s">
        <v>30</v>
      </c>
    </row>
    <row r="34" spans="5:10" ht="34.5" customHeight="1">
      <c r="E34" s="8" t="s">
        <v>7</v>
      </c>
      <c r="F34" s="10" t="s">
        <v>59</v>
      </c>
      <c r="G34" s="11">
        <v>32080</v>
      </c>
      <c r="H34" s="11">
        <v>26080</v>
      </c>
      <c r="I34" s="9">
        <f t="shared" si="0"/>
        <v>-6000</v>
      </c>
      <c r="J34" s="8" t="s">
        <v>14</v>
      </c>
    </row>
    <row r="35" spans="5:10" ht="34.5" customHeight="1">
      <c r="E35" s="8" t="s">
        <v>7</v>
      </c>
      <c r="F35" s="10" t="s">
        <v>34</v>
      </c>
      <c r="G35" s="11">
        <v>15388</v>
      </c>
      <c r="H35" s="11">
        <v>14483</v>
      </c>
      <c r="I35" s="9">
        <f t="shared" si="0"/>
        <v>-905</v>
      </c>
      <c r="J35" s="8" t="s">
        <v>35</v>
      </c>
    </row>
    <row r="36" spans="5:10" ht="34.5" customHeight="1">
      <c r="E36" s="8" t="s">
        <v>7</v>
      </c>
      <c r="F36" s="10" t="s">
        <v>36</v>
      </c>
      <c r="G36" s="11">
        <v>17</v>
      </c>
      <c r="H36" s="11">
        <v>0</v>
      </c>
      <c r="I36" s="9">
        <f t="shared" si="0"/>
        <v>-17</v>
      </c>
      <c r="J36" s="8" t="s">
        <v>35</v>
      </c>
    </row>
    <row r="37" spans="5:10" ht="34.5" customHeight="1">
      <c r="E37" s="8" t="s">
        <v>7</v>
      </c>
      <c r="F37" s="10" t="s">
        <v>61</v>
      </c>
      <c r="G37" s="11">
        <v>1980</v>
      </c>
      <c r="H37" s="11">
        <v>0</v>
      </c>
      <c r="I37" s="9">
        <f t="shared" si="0"/>
        <v>-1980</v>
      </c>
      <c r="J37" s="8" t="s">
        <v>14</v>
      </c>
    </row>
    <row r="38" spans="5:10" ht="34.5" customHeight="1">
      <c r="E38" s="8" t="s">
        <v>7</v>
      </c>
      <c r="F38" s="10" t="s">
        <v>21</v>
      </c>
      <c r="G38" s="11">
        <v>5422</v>
      </c>
      <c r="H38" s="11">
        <v>5269</v>
      </c>
      <c r="I38" s="9">
        <f t="shared" si="0"/>
        <v>-153</v>
      </c>
      <c r="J38" s="8" t="s">
        <v>14</v>
      </c>
    </row>
    <row r="39" spans="5:10" ht="34.5" customHeight="1">
      <c r="E39" s="8" t="s">
        <v>7</v>
      </c>
      <c r="F39" s="10" t="s">
        <v>22</v>
      </c>
      <c r="G39" s="11">
        <v>1358</v>
      </c>
      <c r="H39" s="11">
        <v>252</v>
      </c>
      <c r="I39" s="9">
        <f t="shared" si="0"/>
        <v>-1106</v>
      </c>
      <c r="J39" s="8" t="s">
        <v>14</v>
      </c>
    </row>
    <row r="40" spans="5:10" ht="34.5" customHeight="1">
      <c r="E40" s="8" t="s">
        <v>7</v>
      </c>
      <c r="F40" s="10" t="s">
        <v>47</v>
      </c>
      <c r="G40" s="11">
        <v>25</v>
      </c>
      <c r="H40" s="11">
        <v>0</v>
      </c>
      <c r="I40" s="9">
        <f t="shared" si="0"/>
        <v>-25</v>
      </c>
      <c r="J40" s="8" t="s">
        <v>14</v>
      </c>
    </row>
    <row r="41" spans="5:10" ht="34.5" customHeight="1">
      <c r="E41" s="8" t="s">
        <v>7</v>
      </c>
      <c r="F41" s="10" t="s">
        <v>28</v>
      </c>
      <c r="G41" s="11">
        <v>1610</v>
      </c>
      <c r="H41" s="11">
        <v>1263</v>
      </c>
      <c r="I41" s="9">
        <f t="shared" si="0"/>
        <v>-347</v>
      </c>
      <c r="J41" s="8" t="s">
        <v>14</v>
      </c>
    </row>
    <row r="42" spans="5:10" ht="34.5" customHeight="1">
      <c r="E42" s="8" t="s">
        <v>7</v>
      </c>
      <c r="F42" s="10" t="s">
        <v>45</v>
      </c>
      <c r="G42" s="11">
        <v>3020</v>
      </c>
      <c r="H42" s="11">
        <v>2325</v>
      </c>
      <c r="I42" s="9">
        <f t="shared" si="0"/>
        <v>-695</v>
      </c>
      <c r="J42" s="8" t="s">
        <v>11</v>
      </c>
    </row>
    <row r="43" spans="5:10" ht="34.5" customHeight="1">
      <c r="E43" s="8" t="s">
        <v>7</v>
      </c>
      <c r="F43" s="10" t="s">
        <v>46</v>
      </c>
      <c r="G43" s="11">
        <v>5778</v>
      </c>
      <c r="H43" s="11">
        <v>3741</v>
      </c>
      <c r="I43" s="9">
        <f t="shared" si="0"/>
        <v>-2037</v>
      </c>
      <c r="J43" s="8" t="s">
        <v>14</v>
      </c>
    </row>
    <row r="44" spans="5:10" ht="34.5" customHeight="1">
      <c r="E44" s="8" t="s">
        <v>7</v>
      </c>
      <c r="F44" s="10" t="s">
        <v>58</v>
      </c>
      <c r="G44" s="11">
        <v>707</v>
      </c>
      <c r="H44" s="11">
        <v>330</v>
      </c>
      <c r="I44" s="9">
        <f t="shared" si="0"/>
        <v>-377</v>
      </c>
      <c r="J44" s="8" t="s">
        <v>11</v>
      </c>
    </row>
    <row r="45" spans="5:10" ht="34.5" customHeight="1">
      <c r="E45" s="8" t="s">
        <v>7</v>
      </c>
      <c r="F45" s="10" t="s">
        <v>51</v>
      </c>
      <c r="G45" s="11">
        <v>29921</v>
      </c>
      <c r="H45" s="11">
        <v>24312</v>
      </c>
      <c r="I45" s="9">
        <f t="shared" si="0"/>
        <v>-5609</v>
      </c>
      <c r="J45" s="8" t="s">
        <v>30</v>
      </c>
    </row>
    <row r="46" spans="5:10" ht="34.5" customHeight="1">
      <c r="E46" s="8" t="s">
        <v>7</v>
      </c>
      <c r="F46" s="10" t="s">
        <v>52</v>
      </c>
      <c r="G46" s="11">
        <v>335</v>
      </c>
      <c r="H46" s="11">
        <v>323</v>
      </c>
      <c r="I46" s="9">
        <f t="shared" si="0"/>
        <v>-12</v>
      </c>
      <c r="J46" s="8" t="s">
        <v>49</v>
      </c>
    </row>
    <row r="47" spans="5:10" ht="34.5" customHeight="1">
      <c r="E47" s="8" t="s">
        <v>7</v>
      </c>
      <c r="F47" s="10" t="s">
        <v>53</v>
      </c>
      <c r="G47" s="11">
        <v>508</v>
      </c>
      <c r="H47" s="11">
        <v>505</v>
      </c>
      <c r="I47" s="9">
        <f t="shared" si="0"/>
        <v>-3</v>
      </c>
      <c r="J47" s="8" t="s">
        <v>49</v>
      </c>
    </row>
    <row r="48" spans="5:10" ht="34.5" customHeight="1">
      <c r="E48" s="8" t="s">
        <v>7</v>
      </c>
      <c r="F48" s="10" t="s">
        <v>54</v>
      </c>
      <c r="G48" s="11">
        <v>30</v>
      </c>
      <c r="H48" s="11">
        <v>27</v>
      </c>
      <c r="I48" s="9">
        <f t="shared" si="0"/>
        <v>-3</v>
      </c>
      <c r="J48" s="8" t="s">
        <v>49</v>
      </c>
    </row>
    <row r="49" spans="5:10" ht="34.5" customHeight="1">
      <c r="E49" s="8" t="s">
        <v>7</v>
      </c>
      <c r="F49" s="10" t="s">
        <v>55</v>
      </c>
      <c r="G49" s="11">
        <v>485</v>
      </c>
      <c r="H49" s="11">
        <v>436</v>
      </c>
      <c r="I49" s="9">
        <f t="shared" si="0"/>
        <v>-49</v>
      </c>
      <c r="J49" s="8" t="s">
        <v>49</v>
      </c>
    </row>
    <row r="50" spans="5:10" ht="34.5" customHeight="1">
      <c r="E50" s="8" t="s">
        <v>7</v>
      </c>
      <c r="F50" s="10" t="s">
        <v>56</v>
      </c>
      <c r="G50" s="11">
        <v>367</v>
      </c>
      <c r="H50" s="11">
        <v>330</v>
      </c>
      <c r="I50" s="9">
        <f t="shared" si="0"/>
        <v>-37</v>
      </c>
      <c r="J50" s="8" t="s">
        <v>49</v>
      </c>
    </row>
    <row r="51" spans="5:10" ht="34.5" customHeight="1">
      <c r="E51" s="8" t="s">
        <v>7</v>
      </c>
      <c r="F51" s="10" t="s">
        <v>57</v>
      </c>
      <c r="G51" s="11">
        <v>682</v>
      </c>
      <c r="H51" s="11">
        <v>613.79999999999995</v>
      </c>
      <c r="I51" s="9">
        <f t="shared" si="0"/>
        <v>-68.200000000000045</v>
      </c>
      <c r="J51" s="8" t="s">
        <v>49</v>
      </c>
    </row>
    <row r="52" spans="5:10" ht="34.5" customHeight="1">
      <c r="E52" s="8" t="s">
        <v>7</v>
      </c>
      <c r="F52" s="10" t="s">
        <v>50</v>
      </c>
      <c r="G52" s="11">
        <v>121</v>
      </c>
      <c r="H52" s="11">
        <v>108.9</v>
      </c>
      <c r="I52" s="9">
        <f t="shared" si="0"/>
        <v>-12.099999999999994</v>
      </c>
      <c r="J52" s="8" t="s">
        <v>49</v>
      </c>
    </row>
  </sheetData>
  <mergeCells count="1">
    <mergeCell ref="E3:J3"/>
  </mergeCells>
  <phoneticPr fontId="6" type="noConversion"/>
  <dataValidations count="1">
    <dataValidation type="list" allowBlank="1" showInputMessage="1" showErrorMessage="1" sqref="J53:J1048576" xr:uid="{C324ED98-BF15-4414-998D-EA8BFA32676B}">
      <formula1>#REF!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지출구조조정</vt:lpstr>
      <vt:lpstr>지출구조조정!Print_Area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3057614 [9.0]</dc:subject>
  <dc:creator>생성자 권영현 (hyun1122/예산정책과)</dc:creator>
  <cp:keywords>문서경로 [HOME:hyun1122]\2026 권영현\1. 지출구조조정\★ 지출구조조정 공개 관련\지출구조조정 사업 리스트(대외공개용).xlsx</cp:keywords>
  <dc:description>부모문서경로 [HOME:hyun1122]\2026 권영현\0. 지출구조조정\★ 지출구조조정 공개 관련\지출구조조정 사업 리스트(대외공개용).xlsx</dc:description>
  <cp:lastModifiedBy>내부망</cp:lastModifiedBy>
  <cp:lastPrinted>2026-09-01T04:53:27Z</cp:lastPrinted>
  <dcterms:created xsi:type="dcterms:W3CDTF">2026-08-12T04:48:38Z</dcterms:created>
  <dcterms:modified xsi:type="dcterms:W3CDTF">2026-09-01T08:11:33Z</dcterms:modified>
  <cp:category>부모문서ID 3055793 [1.0</cp:category>
</cp:coreProperties>
</file>

<file path=profile/profile.xml><?xml version="1.0" encoding="utf-8"?>
<VWORMHOLE version="1.0">
  <UPLEX>57a1b466a2779c57b7b78e42a64abaaf9c9eae54c2f635909236160c72a19489373231abc0786d8335ff3d1dc56554c72b82efe818a6a38c3c88e23baa0910229ceb1f1a3f252c7b2e4cb5bab179864130294da9be33dfcbda1d4cc6b03eeeba7d542c8a459a3604359f972ca1cfc6f9ca12729a02deab18cbcf861bf478f81721d8ae438ba1bf597026ce818ab03396c4f783058a9850f3a2786713a195ee27167dd6e24e8a80c7a765b8ea923b5ac6764273151b37acc6705a55073555874edec7143acbf08bce663da5487d9812f456af65a10021534ecf4b51e702b3d9c8b5fefaf7020392fd8e7c03511104993cfc3aa4a2324471045ceca15440ba7d1198b22c2e20df9af5a668758ffae568f8574d704f504f3dfd33a18623533964782d1f7b9929b8304950429a8e489a92274142aee1339db98d4019fe8e275c88827127b2a3e100343f01c8556da5846125142e5109a548ace65912f7ab42568a709cfc1b906c872b1579b5eec11c51760259aef13c0f0358771583ccd39f50089c48c8ce387a3777d4ca4e2849022326b63ecd0be6d8dfa563033be0224f51c14ae836f06a39586cc5685be9474b340b10779e140ff7d62e2bd5274a11e3c3e319b431b86f86912936c3fe0d8b6bd30cf66b701ea62a6e60996475cfbfc43d0c7697fcdbf18358831033422543d0be26f0c7bf2417024c8bf8144cb7c0705e3df5cc67c7b035efe4d19d676facb21480a979cf54312e98a29593da2fa753120f7125022afdf506b686fd5a3ed2381fc2614b6eb75d30840462a74c7b35420ce43dd53b5a4c2c4e5b4f52f1acfa1ad3116d0034b32d6faa30a2b682dc8af2325820ce3006567ff365d7a6741d35ff3608533a54bb75bbb244a8dd1dd3baa7ae477d52dcb7f62e940d24bc80694fe8a8c618fba48c2fda0df6cd19f3034bf2e2aebe8bee08fa66f00b71c2849286a0d489577</UPLEX>
</VWORMHOLE>
</file>